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019309\Downloads\"/>
    </mc:Choice>
  </mc:AlternateContent>
  <xr:revisionPtr revIDLastSave="0" documentId="13_ncr:1_{9F39BF3B-8813-4855-B7E3-B1002F53E53B}" xr6:coauthVersionLast="47" xr6:coauthVersionMax="47" xr10:uidLastSave="{00000000-0000-0000-0000-000000000000}"/>
  <bookViews>
    <workbookView xWindow="-120" yWindow="-120" windowWidth="29040" windowHeight="15720" xr2:uid="{5B7BCF7A-3204-4CA8-86F9-0E1D9DC02E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<sst xmlns="http://schemas.openxmlformats.org/spreadsheetml/2006/main" count="18" uniqueCount="18">
  <si>
    <t>Financial Year</t>
  </si>
  <si>
    <t>Staff Contracted Hours</t>
  </si>
  <si>
    <t>Sickness Absence Hours</t>
  </si>
  <si>
    <t>(All Reasons)</t>
  </si>
  <si>
    <t>Sickness Absence %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</si>
  <si>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</si>
  <si>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</si>
  <si>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</si>
  <si>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</si>
  <si>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</si>
  <si>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</si>
  <si>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</si>
  <si>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</si>
  <si>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2025/26*</t>
  </si>
  <si>
    <t>All Reasons</t>
  </si>
  <si>
    <t>Anxiety/Stress/Depression</t>
  </si>
  <si>
    <t>Back Problems</t>
  </si>
  <si>
    <t>Other Musculoskeletal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</si>
</sst>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166" fontId="1" fillId="0" borderId="1" xfId="0" applyNumberFormat="1" applyFont="1" applyBorder="1" applyAlignment="1">
      <alignment horizontal="center"/>
    </xf>
    <xf numFmtId="166" fontId="1" fillId="0" borderId="0" xfId="0" applyNumberFormat="1" applyFont="1"/>
    <xf numFmtId="0" fontId="1" fillId="0" borderId="0" xfId="0" applyFont="1" applyAlignment="1"/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CD66-0D6C-4A85-B1B9-F025D58AD863}">
  <dimension ref="B4:O17"/>
  <sheetViews>
    <sheetView tabSelected="1" workbookViewId="0">
      <selection activeCell="L9" sqref="L9"/>
    </sheetView>
  </sheetViews>
  <sheetFormatPr defaultRowHeight="15" x14ac:dyDescent="0.25"/>
  <cols>
    <col min="3" max="3" width="11.85546875" customWidth="1"/>
    <col min="5" max="6" width="13.7109375" customWidth="1"/>
    <col min="7" max="7" width="15.85546875" customWidth="1"/>
  </cols>
  <sheetData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5" ht="45" x14ac:dyDescent="0.25">
      <c r="B5" s="9" t="s">
        <v>0</v>
      </c>
      <c r="C5" s="7" t="s">
        <v>1</v>
      </c>
      <c r="D5" s="12" t="s">
        <v>2</v>
      </c>
      <c r="E5" s="13"/>
      <c r="F5" s="13"/>
      <c r="G5" s="14"/>
      <c r="H5" s="2" t="s">
        <v>4</v>
      </c>
      <c r="I5" s="20"/>
      <c r="J5" s="19"/>
      <c r="K5" s="19"/>
      <c r="L5" s="19"/>
      <c r="M5" s="19"/>
      <c r="N5" s="19"/>
    </row>
    <row r="6" spans="2:15" ht="45" x14ac:dyDescent="0.25">
      <c r="B6" s="10"/>
      <c r="C6" s="8"/>
      <c r="D6" s="3" t="s">
        <v>14</v>
      </c>
      <c r="E6" s="3" t="s">
        <v>15</v>
      </c>
      <c r="F6" s="3" t="s">
        <v>16</v>
      </c>
      <c r="G6" s="3" t="s">
        <v>17</v>
      </c>
      <c r="H6" s="3" t="s">
        <v>3</v>
      </c>
      <c r="I6" s="20"/>
      <c r="J6" s="19"/>
      <c r="K6" s="19"/>
      <c r="L6" s="19"/>
      <c r="M6" s="19"/>
      <c r="N6" s="19"/>
    </row>
    <row r="7" spans="2:15" x14ac:dyDescent="0.25">
      <c r="B7" s="11" t="s">
        <v>5</v>
      </c>
      <c r="C7" s="5">
        <v>8814388</v>
      </c>
      <c r="D7" s="5">
        <v>668018</v>
      </c>
      <c r="E7" s="5">
        <v>139353</v>
      </c>
      <c r="F7" s="5">
        <v>78483.570000000007</v>
      </c>
      <c r="G7" s="5">
        <v>67972.009999999995</v>
      </c>
      <c r="H7" s="17">
        <f>D7/C7</f>
        <v>7.5787224251984364E-2</v>
      </c>
      <c r="I7" s="1"/>
      <c r="J7" s="1"/>
      <c r="K7" s="1"/>
      <c r="L7" s="1"/>
      <c r="M7" s="1"/>
      <c r="N7" s="1"/>
    </row>
    <row r="8" spans="2:15" x14ac:dyDescent="0.25">
      <c r="B8" s="11" t="s">
        <v>6</v>
      </c>
      <c r="C8" s="5">
        <v>9062296</v>
      </c>
      <c r="D8" s="5">
        <v>691773</v>
      </c>
      <c r="E8" s="5">
        <v>172648</v>
      </c>
      <c r="F8" s="5">
        <v>63494.93</v>
      </c>
      <c r="G8" s="5">
        <v>74735.55</v>
      </c>
      <c r="H8" s="17">
        <f>D8/C8</f>
        <v>7.6335290747510345E-2</v>
      </c>
      <c r="I8" s="1"/>
      <c r="J8" s="1"/>
      <c r="K8" s="1"/>
      <c r="L8" s="1"/>
      <c r="M8" s="1"/>
      <c r="N8" s="1"/>
    </row>
    <row r="9" spans="2:15" x14ac:dyDescent="0.25">
      <c r="B9" s="11" t="s">
        <v>7</v>
      </c>
      <c r="C9" s="5">
        <v>9181810</v>
      </c>
      <c r="D9" s="5">
        <v>758965</v>
      </c>
      <c r="E9" s="5">
        <v>208610</v>
      </c>
      <c r="F9" s="5">
        <v>63697.21</v>
      </c>
      <c r="G9" s="5">
        <v>76071.02</v>
      </c>
      <c r="H9" s="17">
        <f>D9/C9</f>
        <v>8.2659628112539907E-2</v>
      </c>
      <c r="I9" s="1"/>
      <c r="J9" s="1"/>
      <c r="K9" s="1"/>
      <c r="L9" s="1"/>
      <c r="M9" s="1"/>
      <c r="N9" s="15"/>
      <c r="O9" s="16"/>
    </row>
    <row r="10" spans="2:15" x14ac:dyDescent="0.25">
      <c r="B10" s="11" t="s">
        <v>8</v>
      </c>
      <c r="C10" s="5">
        <v>10066964</v>
      </c>
      <c r="D10" s="5">
        <v>613690</v>
      </c>
      <c r="E10" s="5">
        <v>197932</v>
      </c>
      <c r="F10" s="5">
        <v>56889.24</v>
      </c>
      <c r="G10" s="5">
        <v>64653.21</v>
      </c>
      <c r="H10" s="17">
        <f>D10/C10</f>
        <v>6.0960782217955679E-2</v>
      </c>
      <c r="I10" s="1"/>
      <c r="J10" s="1"/>
      <c r="K10" s="1"/>
      <c r="L10" s="1"/>
      <c r="M10" s="1"/>
      <c r="N10" s="15"/>
      <c r="O10" s="16"/>
    </row>
    <row r="11" spans="2:15" x14ac:dyDescent="0.25">
      <c r="B11" s="11" t="s">
        <v>9</v>
      </c>
      <c r="C11" s="5">
        <v>12078780</v>
      </c>
      <c r="D11" s="5">
        <v>938122</v>
      </c>
      <c r="E11" s="5">
        <v>285528</v>
      </c>
      <c r="F11" s="5">
        <v>84586.43</v>
      </c>
      <c r="G11" s="5">
        <v>107828.76</v>
      </c>
      <c r="H11" s="17">
        <f>D11/C11</f>
        <v>7.7666949807844832E-2</v>
      </c>
      <c r="I11" s="1"/>
      <c r="J11" s="1"/>
      <c r="K11" s="1"/>
      <c r="L11" s="1"/>
      <c r="M11" s="1"/>
      <c r="N11" s="15"/>
      <c r="O11" s="16"/>
    </row>
    <row r="12" spans="2:15" x14ac:dyDescent="0.25">
      <c r="B12" s="11" t="s">
        <v>10</v>
      </c>
      <c r="C12" s="5">
        <v>11700137</v>
      </c>
      <c r="D12" s="5">
        <v>987525</v>
      </c>
      <c r="E12" s="5">
        <v>259715</v>
      </c>
      <c r="F12" s="5">
        <v>81215.570000000007</v>
      </c>
      <c r="G12" s="5">
        <v>95013.05</v>
      </c>
      <c r="H12" s="17">
        <f>D12/C12</f>
        <v>8.4402857846878204E-2</v>
      </c>
      <c r="I12" s="1"/>
      <c r="J12" s="1"/>
      <c r="K12" s="1"/>
      <c r="L12" s="1"/>
      <c r="M12" s="1"/>
      <c r="N12" s="15"/>
      <c r="O12" s="16"/>
    </row>
    <row r="13" spans="2:15" x14ac:dyDescent="0.25">
      <c r="B13" s="11" t="s">
        <v>11</v>
      </c>
      <c r="C13" s="5">
        <v>10902631</v>
      </c>
      <c r="D13" s="5">
        <v>946570</v>
      </c>
      <c r="E13" s="5">
        <v>272174</v>
      </c>
      <c r="F13" s="5">
        <v>83335.710000000006</v>
      </c>
      <c r="G13" s="5">
        <v>93071</v>
      </c>
      <c r="H13" s="17">
        <f>D13/C13</f>
        <v>8.6820328047422679E-2</v>
      </c>
      <c r="I13" s="1"/>
      <c r="J13" s="1"/>
      <c r="K13" s="1"/>
      <c r="L13" s="1"/>
      <c r="M13" s="1"/>
      <c r="N13" s="15"/>
      <c r="O13" s="16"/>
    </row>
    <row r="14" spans="2:15" x14ac:dyDescent="0.25">
      <c r="B14" s="11" t="s">
        <v>12</v>
      </c>
      <c r="C14" s="5">
        <v>10712473</v>
      </c>
      <c r="D14" s="5">
        <v>1010832</v>
      </c>
      <c r="E14" s="5">
        <v>294581</v>
      </c>
      <c r="F14" s="5">
        <v>79550.570000000007</v>
      </c>
      <c r="G14" s="5">
        <v>91425.36</v>
      </c>
      <c r="H14" s="17">
        <f>D14/C14</f>
        <v>9.436028450200061E-2</v>
      </c>
      <c r="I14" s="1"/>
      <c r="J14" s="1"/>
      <c r="K14" s="1"/>
      <c r="L14" s="1"/>
      <c r="M14" s="1"/>
      <c r="N14" s="15"/>
      <c r="O14" s="16"/>
    </row>
    <row r="15" spans="2:15" x14ac:dyDescent="0.25">
      <c r="B15" s="11" t="s">
        <v>13</v>
      </c>
      <c r="C15" s="5">
        <v>7981636.7799999993</v>
      </c>
      <c r="D15" s="5">
        <v>757969.68</v>
      </c>
      <c r="E15" s="5">
        <v>232408.33</v>
      </c>
      <c r="F15" s="5">
        <v>54594.99</v>
      </c>
      <c r="G15" s="5">
        <v>86244.160000000003</v>
      </c>
      <c r="H15" s="17">
        <f>D15/C15</f>
        <v>9.4964191041527216E-2</v>
      </c>
      <c r="I15" s="1"/>
      <c r="J15" s="1"/>
      <c r="K15" s="1"/>
      <c r="L15" s="1"/>
      <c r="M15" s="1"/>
      <c r="N15" s="15"/>
      <c r="O15" s="4"/>
    </row>
    <row r="16" spans="2:15" x14ac:dyDescent="0.25">
      <c r="B16" s="1"/>
      <c r="C16" s="1"/>
      <c r="D16" s="1"/>
      <c r="E16" s="6"/>
      <c r="F16" s="6"/>
      <c r="G16" s="1"/>
      <c r="H16" s="18"/>
      <c r="I16" s="1"/>
      <c r="J16" s="1"/>
      <c r="K16" s="1"/>
      <c r="L16" s="1"/>
      <c r="M16" s="1"/>
      <c r="N16" s="16"/>
      <c r="O16" s="16"/>
    </row>
    <row r="17" spans="2:15" x14ac:dyDescent="0.25">
      <c r="B17" s="11">
        <v>2025</v>
      </c>
      <c r="C17" s="5">
        <v>10631176.9</v>
      </c>
      <c r="D17" s="5">
        <v>997442.15</v>
      </c>
      <c r="E17" s="5">
        <v>303958.64</v>
      </c>
      <c r="F17" s="5">
        <v>71533.62</v>
      </c>
      <c r="G17" s="5">
        <v>109437.54</v>
      </c>
      <c r="H17" s="17">
        <f>D17/C17</f>
        <v>9.3822364107213757E-2</v>
      </c>
      <c r="I17" s="1"/>
      <c r="J17" s="1"/>
      <c r="K17" s="1"/>
      <c r="L17" s="1"/>
      <c r="M17" s="1"/>
      <c r="N17" s="15"/>
      <c r="O17" s="16"/>
    </row>
  </sheetData>
  <mergeCells count="3">
    <mergeCell ref="D5:G5"/>
    <mergeCell ref="B5:B6"/>
    <mergeCell ref="C5:C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Barclay (SAS)</dc:creator>
  <cp:lastModifiedBy>Katy Barclay (SAS)</cp:lastModifiedBy>
  <dcterms:created xsi:type="dcterms:W3CDTF">2026-03-17T07:59:25Z</dcterms:created>
  <dcterms:modified xsi:type="dcterms:W3CDTF">2026-03-17T13:54:17Z</dcterms:modified>
</cp:coreProperties>
</file>