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T:\MIDept\2_Adhoc MI\FOI,PQ and SG\2025 FOIs\FOI 485-25\"/>
    </mc:Choice>
  </mc:AlternateContent>
  <xr:revisionPtr revIDLastSave="0" documentId="8_{546A0004-5E54-4FB4-8BEB-573144D97928}" xr6:coauthVersionLast="47" xr6:coauthVersionMax="47" xr10:uidLastSave="{00000000-0000-0000-0000-000000000000}"/>
  <bookViews>
    <workbookView xWindow="28680" yWindow="-120" windowWidth="24240" windowHeight="13020" xr2:uid="{F1BCFA63-7401-488E-B71D-0779A206D43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J10" i="1"/>
  <c r="D10" i="1"/>
  <c r="J9" i="1"/>
  <c r="J8" i="1"/>
  <c r="G8" i="1"/>
  <c r="J7" i="1"/>
  <c r="G7" i="1"/>
  <c r="D7" i="1"/>
  <c r="J6" i="1"/>
  <c r="D6" i="1"/>
  <c r="J5" i="1"/>
  <c r="D5" i="1"/>
  <c r="J4" i="1"/>
  <c r="G4" i="1"/>
  <c r="M5" i="1" l="1"/>
  <c r="G10" i="1"/>
  <c r="M8" i="1"/>
  <c r="M9" i="1"/>
  <c r="G9" i="1"/>
  <c r="D8" i="1"/>
  <c r="M4" i="1"/>
  <c r="D4" i="1"/>
  <c r="M7" i="1"/>
  <c r="G5" i="1"/>
  <c r="D9" i="1"/>
  <c r="G6" i="1"/>
  <c r="M6" i="1"/>
</calcChain>
</file>

<file path=xl/sharedStrings.xml><?xml version="1.0" encoding="utf-8"?>
<sst xmlns="http://schemas.openxmlformats.org/spreadsheetml/2006/main" count="17" uniqueCount="8">
  <si>
    <t>Single Crewing - Number of Shifts</t>
  </si>
  <si>
    <t>EAST</t>
  </si>
  <si>
    <t>NORTH</t>
  </si>
  <si>
    <t>WEST</t>
  </si>
  <si>
    <t>SCOTLAND</t>
  </si>
  <si>
    <t>No of Single Shifts</t>
  </si>
  <si>
    <t>Total No of Shifts</t>
  </si>
  <si>
    <t>% Single Shifts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</si>
</sst>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" fontId="0" fillId="0" borderId="4" xfId="0" applyNumberFormat="1" applyBorder="1"/>
    <xf numFmtId="1" fontId="0" fillId="0" borderId="5" xfId="0" applyNumberFormat="1" applyBorder="1"/>
    <xf numFmtId="164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64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64" fontId="0" fillId="0" borderId="12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797F-3FA5-407A-AB91-BC38051BE3A4}">
  <dimension ref="A1:M11"/>
  <sheetViews>
    <sheetView tabSelected="1" workbookViewId="0">
      <selection activeCell="B10" sqref="B10"/>
    </sheetView>
  </sheetViews>
  <sheetFormatPr defaultRowHeight="14.45"/>
  <sheetData>
    <row r="1" spans="1:13" ht="15" thickBot="1">
      <c r="A1" s="1" t="s">
        <v>0</v>
      </c>
      <c r="B1" s="1"/>
    </row>
    <row r="2" spans="1:13" ht="15" thickTop="1">
      <c r="A2" s="1"/>
      <c r="B2" s="14" t="s">
        <v>1</v>
      </c>
      <c r="C2" s="15"/>
      <c r="D2" s="16"/>
      <c r="E2" s="14" t="s">
        <v>2</v>
      </c>
      <c r="F2" s="15"/>
      <c r="G2" s="16"/>
      <c r="H2" s="14" t="s">
        <v>3</v>
      </c>
      <c r="I2" s="15"/>
      <c r="J2" s="16"/>
      <c r="K2" s="14" t="s">
        <v>4</v>
      </c>
      <c r="L2" s="15"/>
      <c r="M2" s="16"/>
    </row>
    <row r="3" spans="1:13" ht="43.5">
      <c r="B3" s="2" t="s">
        <v>5</v>
      </c>
      <c r="C3" s="3" t="s">
        <v>6</v>
      </c>
      <c r="D3" s="4" t="s">
        <v>7</v>
      </c>
      <c r="E3" s="2" t="s">
        <v>5</v>
      </c>
      <c r="F3" s="3" t="s">
        <v>6</v>
      </c>
      <c r="G3" s="4" t="s">
        <v>7</v>
      </c>
      <c r="H3" s="2" t="s">
        <v>5</v>
      </c>
      <c r="I3" s="3" t="s">
        <v>6</v>
      </c>
      <c r="J3" s="4" t="s">
        <v>7</v>
      </c>
      <c r="K3" s="2" t="s">
        <v>5</v>
      </c>
      <c r="L3" s="3" t="s">
        <v>6</v>
      </c>
      <c r="M3" s="4" t="s">
        <v>7</v>
      </c>
    </row>
    <row r="4" spans="1:13">
      <c r="A4" s="1">
        <v>2019</v>
      </c>
      <c r="B4" s="5">
        <v>757</v>
      </c>
      <c r="C4" s="6">
        <v>47741</v>
      </c>
      <c r="D4" s="7">
        <f t="shared" ref="D4:D10" si="0">B4/C4</f>
        <v>1.5856391780649758E-2</v>
      </c>
      <c r="E4" s="5">
        <v>993</v>
      </c>
      <c r="F4" s="6">
        <v>38034</v>
      </c>
      <c r="G4" s="7">
        <f t="shared" ref="G4:G10" si="1">E4/F4</f>
        <v>2.6108218961981386E-2</v>
      </c>
      <c r="H4" s="5">
        <v>1175</v>
      </c>
      <c r="I4" s="6">
        <v>70262</v>
      </c>
      <c r="J4" s="7">
        <f t="shared" ref="J4:J10" si="2">H4/I4</f>
        <v>1.6723122028977258E-2</v>
      </c>
      <c r="K4" s="5">
        <v>2925</v>
      </c>
      <c r="L4" s="6">
        <v>156037</v>
      </c>
      <c r="M4" s="7">
        <f>K4/L4</f>
        <v>1.8745553939129821E-2</v>
      </c>
    </row>
    <row r="5" spans="1:13">
      <c r="A5" s="1">
        <v>2020</v>
      </c>
      <c r="B5" s="5">
        <v>599</v>
      </c>
      <c r="C5" s="6">
        <v>48632.75</v>
      </c>
      <c r="D5" s="7">
        <f t="shared" si="0"/>
        <v>1.231680297741748E-2</v>
      </c>
      <c r="E5" s="5">
        <v>772</v>
      </c>
      <c r="F5" s="6">
        <v>37542.25</v>
      </c>
      <c r="G5" s="7">
        <f t="shared" si="1"/>
        <v>2.0563498458403533E-2</v>
      </c>
      <c r="H5" s="5">
        <v>975</v>
      </c>
      <c r="I5" s="6">
        <v>70491.5</v>
      </c>
      <c r="J5" s="7">
        <f t="shared" si="2"/>
        <v>1.3831454856259265E-2</v>
      </c>
      <c r="K5" s="5">
        <v>2346</v>
      </c>
      <c r="L5" s="6">
        <v>156666.5</v>
      </c>
      <c r="M5" s="7">
        <f t="shared" ref="M5:M10" si="3">K5/L5</f>
        <v>1.4974484015408527E-2</v>
      </c>
    </row>
    <row r="6" spans="1:13">
      <c r="A6" s="1">
        <v>2021</v>
      </c>
      <c r="B6" s="5">
        <v>597</v>
      </c>
      <c r="C6" s="6">
        <v>49395.5</v>
      </c>
      <c r="D6" s="7">
        <f t="shared" si="0"/>
        <v>1.2086121205372958E-2</v>
      </c>
      <c r="E6" s="5">
        <v>1018</v>
      </c>
      <c r="F6" s="6">
        <v>37522.25</v>
      </c>
      <c r="G6" s="7">
        <f t="shared" si="1"/>
        <v>2.7130569195610604E-2</v>
      </c>
      <c r="H6" s="5">
        <v>863</v>
      </c>
      <c r="I6" s="6">
        <v>71647.5</v>
      </c>
      <c r="J6" s="7">
        <f t="shared" si="2"/>
        <v>1.2045081824208799E-2</v>
      </c>
      <c r="K6" s="5">
        <v>2478</v>
      </c>
      <c r="L6" s="6">
        <v>158565.25</v>
      </c>
      <c r="M6" s="7">
        <f t="shared" si="3"/>
        <v>1.5627635941670701E-2</v>
      </c>
    </row>
    <row r="7" spans="1:13">
      <c r="A7" s="1">
        <v>2022</v>
      </c>
      <c r="B7" s="5">
        <v>856</v>
      </c>
      <c r="C7" s="6">
        <v>53648.25</v>
      </c>
      <c r="D7" s="7">
        <f t="shared" si="0"/>
        <v>1.5955786069443086E-2</v>
      </c>
      <c r="E7" s="5">
        <v>1069</v>
      </c>
      <c r="F7" s="6">
        <v>37757.75</v>
      </c>
      <c r="G7" s="7">
        <f t="shared" si="1"/>
        <v>2.8312068383312034E-2</v>
      </c>
      <c r="H7" s="5">
        <v>1068</v>
      </c>
      <c r="I7" s="6">
        <v>71599.75</v>
      </c>
      <c r="J7" s="7">
        <f t="shared" si="2"/>
        <v>1.4916253199208097E-2</v>
      </c>
      <c r="K7" s="5">
        <v>2993</v>
      </c>
      <c r="L7" s="6">
        <v>163005.75</v>
      </c>
      <c r="M7" s="7">
        <f t="shared" si="3"/>
        <v>1.8361315475067596E-2</v>
      </c>
    </row>
    <row r="8" spans="1:13">
      <c r="A8" s="1">
        <v>2023</v>
      </c>
      <c r="B8" s="5">
        <v>894</v>
      </c>
      <c r="C8" s="6">
        <v>60307.5</v>
      </c>
      <c r="D8" s="7">
        <f t="shared" si="0"/>
        <v>1.4824026862330556E-2</v>
      </c>
      <c r="E8" s="5">
        <v>1081</v>
      </c>
      <c r="F8" s="6">
        <v>41054.75</v>
      </c>
      <c r="G8" s="7">
        <f t="shared" si="1"/>
        <v>2.6330692550801064E-2</v>
      </c>
      <c r="H8" s="5">
        <v>848</v>
      </c>
      <c r="I8" s="6">
        <v>78113</v>
      </c>
      <c r="J8" s="7">
        <f t="shared" si="2"/>
        <v>1.0856067491966766E-2</v>
      </c>
      <c r="K8" s="5">
        <v>2823</v>
      </c>
      <c r="L8" s="6">
        <v>179475.25</v>
      </c>
      <c r="M8" s="7">
        <f t="shared" si="3"/>
        <v>1.5729188286407177E-2</v>
      </c>
    </row>
    <row r="9" spans="1:13">
      <c r="A9" s="1">
        <v>2024</v>
      </c>
      <c r="B9" s="8">
        <v>1049</v>
      </c>
      <c r="C9" s="9">
        <v>61554</v>
      </c>
      <c r="D9" s="10">
        <f t="shared" si="0"/>
        <v>1.7041946908405627E-2</v>
      </c>
      <c r="E9" s="8">
        <v>1116</v>
      </c>
      <c r="F9" s="9">
        <v>42617</v>
      </c>
      <c r="G9" s="10">
        <f t="shared" si="1"/>
        <v>2.6186732993875684E-2</v>
      </c>
      <c r="H9" s="8">
        <v>956</v>
      </c>
      <c r="I9" s="9">
        <v>79511.5</v>
      </c>
      <c r="J9" s="10">
        <f t="shared" si="2"/>
        <v>1.2023417996138923E-2</v>
      </c>
      <c r="K9" s="8">
        <v>3121</v>
      </c>
      <c r="L9" s="9">
        <v>183682.5</v>
      </c>
      <c r="M9" s="10">
        <f t="shared" si="3"/>
        <v>1.6991275706722198E-2</v>
      </c>
    </row>
    <row r="10" spans="1:13" ht="15" thickBot="1">
      <c r="A10" s="1">
        <v>2025</v>
      </c>
      <c r="B10" s="11">
        <v>982</v>
      </c>
      <c r="C10" s="12">
        <v>51093</v>
      </c>
      <c r="D10" s="13">
        <f t="shared" si="0"/>
        <v>1.9219853991740553E-2</v>
      </c>
      <c r="E10" s="11">
        <v>947</v>
      </c>
      <c r="F10" s="12">
        <v>35591.5</v>
      </c>
      <c r="G10" s="13">
        <f t="shared" si="1"/>
        <v>2.6607476504221513E-2</v>
      </c>
      <c r="H10" s="11">
        <v>918</v>
      </c>
      <c r="I10" s="12">
        <v>65321.25</v>
      </c>
      <c r="J10" s="13">
        <f t="shared" si="2"/>
        <v>1.4053619610769849E-2</v>
      </c>
      <c r="K10" s="11">
        <v>2847</v>
      </c>
      <c r="L10" s="12">
        <v>151999.75</v>
      </c>
      <c r="M10" s="13">
        <f t="shared" si="3"/>
        <v>1.8730293964299285E-2</v>
      </c>
    </row>
    <row r="11" spans="1:13" ht="15" thickTop="1"/>
  </sheetData>
  <mergeCells count="4">
    <mergeCell ref="B2:D2"/>
    <mergeCell ref="E2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F1DAF-FFA0-464C-906E-761A601B45EC}"/>
</file>

<file path=customXml/itemProps2.xml><?xml version="1.0" encoding="utf-8"?>
<ds:datastoreItem xmlns:ds="http://schemas.openxmlformats.org/officeDocument/2006/customXml" ds:itemID="{9B65E963-516D-4618-AADF-FD96B7FE3401}"/>
</file>

<file path=customXml/itemProps3.xml><?xml version="1.0" encoding="utf-8"?>
<ds:datastoreItem xmlns:ds="http://schemas.openxmlformats.org/officeDocument/2006/customXml" ds:itemID="{28CEABC6-CE50-40EA-9E42-BD0915B3B3BA}"/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Gillian Woods (SAS)</dc:creator>
  <cp:keywords/>
  <dc:description/>
  <cp:lastModifiedBy/>
  <cp:revision/>
  <dcterms:created xsi:type="dcterms:W3CDTF">2025-11-20T10:50:28Z</dcterms:created>
  <dcterms:modified xsi:type="dcterms:W3CDTF">2025-11-21T14:06:52Z</dcterms:modified>
  <cp:category/>
  <cp:contentStatus/>
</cp:coreProperties>
</file>